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1e54c367d3358c/Documents/01 Work Files/05 SSIT/Webinars/Dynamic Arrays/"/>
    </mc:Choice>
  </mc:AlternateContent>
  <xr:revisionPtr revIDLastSave="333" documentId="8_{6494810A-6F65-44F3-93AE-DDE98E515D53}" xr6:coauthVersionLast="45" xr6:coauthVersionMax="45" xr10:uidLastSave="{F1A4F3B3-942F-42B7-A8ED-B76957383542}"/>
  <bookViews>
    <workbookView xWindow="-108" yWindow="-108" windowWidth="23256" windowHeight="12576" activeTab="8" xr2:uid="{B9882B9D-3134-4654-9811-8356FEE70377}"/>
  </bookViews>
  <sheets>
    <sheet name="ARRAYS" sheetId="10" r:id="rId1"/>
    <sheet name="FILTER" sheetId="1" r:id="rId2"/>
    <sheet name="RANDARRAY" sheetId="2" r:id="rId3"/>
    <sheet name="SEQUENCE" sheetId="3" r:id="rId4"/>
    <sheet name="SORT" sheetId="4" r:id="rId5"/>
    <sheet name="SORTBY" sheetId="5" r:id="rId6"/>
    <sheet name="UNIQUE" sheetId="6" r:id="rId7"/>
    <sheet name="XLOOKUP" sheetId="8" r:id="rId8"/>
    <sheet name="XMATCH" sheetId="9" r:id="rId9"/>
  </sheets>
  <definedNames>
    <definedName name="_xlnm._FilterDatabase" localSheetId="1" hidden="1">FILTER!$B$3:$E$3</definedName>
    <definedName name="_xlnm._FilterDatabase" localSheetId="6" hidden="1">UNIQUE!$B$4:$E$23</definedName>
    <definedName name="Deb" localSheetId="7" hidden="1">{"FirstQ",#N/A,FALSE,"Budget2000";"SecondQ",#N/A,FALSE,"Budget2000"}</definedName>
    <definedName name="Deb" hidden="1">{"FirstQ",#N/A,FALSE,"Budget2000";"SecondQ",#N/A,FALSE,"Budget2000"}</definedName>
    <definedName name="ee" localSheetId="7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k" localSheetId="7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q" localSheetId="7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localSheetId="7" hidden="1">{"FirstQ",#N/A,FALSE,"Budget2000";"SecondQ",#N/A,FALSE,"Budget2000"}</definedName>
    <definedName name="rr" hidden="1">{"FirstQ",#N/A,FALSE,"Budget2000";"SecondQ",#N/A,FALSE,"Budget2000"}</definedName>
    <definedName name="rrr" localSheetId="7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Teesst" localSheetId="7" hidden="1">{"FirstQ",#N/A,FALSE,"Budget2000";"SecondQ",#N/A,FALSE,"Budget2000";"Summary",#N/A,FALSE,"Budget2000"}</definedName>
    <definedName name="Teesst" hidden="1">{"FirstQ",#N/A,FALSE,"Budget2000";"SecondQ",#N/A,FALSE,"Budget2000";"Summary",#N/A,FALSE,"Budget2000"}</definedName>
    <definedName name="Tesst" localSheetId="7" hidden="1">{"AllDetail",#N/A,FALSE,"Research Budget";"1stQuarter",#N/A,FALSE,"Research Budget";"2nd Quarter",#N/A,FALSE,"Research Budget";"Summary",#N/A,FALSE,"Research Budget"}</definedName>
    <definedName name="Tesst" hidden="1">{"AllDetail",#N/A,FALSE,"Research Budget";"1stQuarter",#N/A,FALSE,"Research Budget";"2nd Quarter",#N/A,FALSE,"Research Budget";"Summary",#N/A,FALSE,"Research Budget"}</definedName>
    <definedName name="wrn.AllData." localSheetId="7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7" hidden="1">{"FirstQ",#N/A,FALSE,"Budget2000";"SecondQ",#N/A,FALSE,"Budget2000"}</definedName>
    <definedName name="wrn.FirstHalf." hidden="1">{"FirstQ",#N/A,FALSE,"Budget2000";"SecondQ",#N/A,FALSE,"Budget2000"}</definedName>
    <definedName name="wwerwr" localSheetId="7" hidden="1">{"FirstQ",#N/A,FALSE,"Budget2000";"SecondQ",#N/A,FALSE,"Budget2000";"Summary",#N/A,FALSE,"Budget2000"}</definedName>
    <definedName name="wwerwr" hidden="1">{"FirstQ",#N/A,FALSE,"Budget2000";"SecondQ",#N/A,FALSE,"Budget2000";"Summary",#N/A,FALSE,"Budget2000"}</definedName>
    <definedName name="x" localSheetId="7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7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8" l="1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</calcChain>
</file>

<file path=xl/sharedStrings.xml><?xml version="1.0" encoding="utf-8"?>
<sst xmlns="http://schemas.openxmlformats.org/spreadsheetml/2006/main" count="457" uniqueCount="104">
  <si>
    <t>East</t>
  </si>
  <si>
    <t>West</t>
  </si>
  <si>
    <t>South</t>
  </si>
  <si>
    <t>North</t>
  </si>
  <si>
    <t>Block</t>
  </si>
  <si>
    <t>Student</t>
  </si>
  <si>
    <t>Exam</t>
  </si>
  <si>
    <t>Mark</t>
  </si>
  <si>
    <t>Deb</t>
  </si>
  <si>
    <t>Adam</t>
  </si>
  <si>
    <t>Ben</t>
  </si>
  <si>
    <t>Sam</t>
  </si>
  <si>
    <t>Susie</t>
  </si>
  <si>
    <t>Brooke</t>
  </si>
  <si>
    <t>Courtney</t>
  </si>
  <si>
    <t>Kata</t>
  </si>
  <si>
    <t>James</t>
  </si>
  <si>
    <t>Rob</t>
  </si>
  <si>
    <t>Meesh</t>
  </si>
  <si>
    <t>Matilda</t>
  </si>
  <si>
    <t>Alex</t>
  </si>
  <si>
    <t>Juan</t>
  </si>
  <si>
    <t>Chris</t>
  </si>
  <si>
    <t>Vinit</t>
  </si>
  <si>
    <t>Sally</t>
  </si>
  <si>
    <t>Phil</t>
  </si>
  <si>
    <t>Claire</t>
  </si>
  <si>
    <t>English</t>
  </si>
  <si>
    <t>Maths</t>
  </si>
  <si>
    <t>History</t>
  </si>
  <si>
    <t>French</t>
  </si>
  <si>
    <t>Fruit</t>
  </si>
  <si>
    <t>Apples</t>
  </si>
  <si>
    <t>Plums</t>
  </si>
  <si>
    <t>Grapes</t>
  </si>
  <si>
    <t>MARKET RESEARCH: Revenue and Profit for Popular iPhone Apps (2019)</t>
  </si>
  <si>
    <t>Category</t>
  </si>
  <si>
    <t>App</t>
  </si>
  <si>
    <t>Type</t>
  </si>
  <si>
    <t>Revenue</t>
  </si>
  <si>
    <t>Profit</t>
  </si>
  <si>
    <t>Select App:</t>
  </si>
  <si>
    <t>Candy Crush</t>
  </si>
  <si>
    <t>Game</t>
  </si>
  <si>
    <t>Temple Run</t>
  </si>
  <si>
    <t>In-App Purchases</t>
  </si>
  <si>
    <t>Doom</t>
  </si>
  <si>
    <t>Bejewelled</t>
  </si>
  <si>
    <t>Productivity</t>
  </si>
  <si>
    <t>Office Lens</t>
  </si>
  <si>
    <t>Free</t>
  </si>
  <si>
    <t>Google Docs</t>
  </si>
  <si>
    <t>OneDrive</t>
  </si>
  <si>
    <t>Social Media</t>
  </si>
  <si>
    <t>Twitter</t>
  </si>
  <si>
    <t>Instagram</t>
  </si>
  <si>
    <t>Facebook</t>
  </si>
  <si>
    <t>Communications</t>
  </si>
  <si>
    <t>Messenger</t>
  </si>
  <si>
    <t>WhatsApp</t>
  </si>
  <si>
    <t>Slack</t>
  </si>
  <si>
    <t>LinkedIn</t>
  </si>
  <si>
    <t>Photography</t>
  </si>
  <si>
    <t>FaceTune</t>
  </si>
  <si>
    <t>Layout</t>
  </si>
  <si>
    <t>Camera Pro</t>
  </si>
  <si>
    <t>Lightroom</t>
  </si>
  <si>
    <t>Subscription</t>
  </si>
  <si>
    <t>Google Calendar</t>
  </si>
  <si>
    <t>Utilities</t>
  </si>
  <si>
    <t>Google Maps</t>
  </si>
  <si>
    <t>Shopping</t>
  </si>
  <si>
    <t>Amazon</t>
  </si>
  <si>
    <t>Music</t>
  </si>
  <si>
    <t>Amazon Music</t>
  </si>
  <si>
    <t>Spotify</t>
  </si>
  <si>
    <t>YouTube</t>
  </si>
  <si>
    <t>Travel</t>
  </si>
  <si>
    <t>Booking</t>
  </si>
  <si>
    <t>AirBnb</t>
  </si>
  <si>
    <t>Dating</t>
  </si>
  <si>
    <t>Tinder</t>
  </si>
  <si>
    <t>Twitch</t>
  </si>
  <si>
    <t>TikTok</t>
  </si>
  <si>
    <t>Position</t>
  </si>
  <si>
    <t>Apple</t>
  </si>
  <si>
    <t>Orange</t>
  </si>
  <si>
    <t>Banana</t>
  </si>
  <si>
    <t>Price Per Item</t>
  </si>
  <si>
    <t>Quantity</t>
  </si>
  <si>
    <t>Total</t>
  </si>
  <si>
    <t>Apps</t>
  </si>
  <si>
    <t>Sales Rep</t>
  </si>
  <si>
    <t>Deborah Ashby</t>
  </si>
  <si>
    <t>Adam Lacey</t>
  </si>
  <si>
    <t>Susie Smith</t>
  </si>
  <si>
    <t>Michael Fellows</t>
  </si>
  <si>
    <t>Stannis Kostas</t>
  </si>
  <si>
    <t>Claire Goodacre</t>
  </si>
  <si>
    <t>Jan</t>
  </si>
  <si>
    <t>Feb</t>
  </si>
  <si>
    <t>Mar</t>
  </si>
  <si>
    <t>Month</t>
  </si>
  <si>
    <t>Meesh 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</si>
</sst>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7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Segoe UI"/>
      <family val="2"/>
    </font>
    <font>
      <sz val="11"/>
      <color theme="1"/>
      <name val="Segoe U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4" borderId="6" xfId="0" applyFont="1" applyFill="1" applyBorder="1"/>
    <xf numFmtId="0" fontId="5" fillId="4" borderId="6" xfId="0" applyFont="1" applyFill="1" applyBorder="1"/>
    <xf numFmtId="0" fontId="5" fillId="4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left" wrapText="1"/>
    </xf>
    <xf numFmtId="0" fontId="3" fillId="0" borderId="6" xfId="0" applyFont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3" fontId="0" fillId="6" borderId="7" xfId="0" applyNumberFormat="1" applyFill="1" applyBorder="1"/>
    <xf numFmtId="44" fontId="0" fillId="6" borderId="7" xfId="1" applyFont="1" applyFill="1" applyBorder="1"/>
    <xf numFmtId="0" fontId="6" fillId="5" borderId="0" xfId="0" applyFont="1" applyFill="1" applyAlignment="1">
      <alignment horizontal="left" wrapText="1"/>
    </xf>
    <xf numFmtId="0" fontId="6" fillId="5" borderId="0" xfId="0" applyFont="1" applyFill="1"/>
    <xf numFmtId="0" fontId="7" fillId="0" borderId="0" xfId="0" applyFont="1"/>
    <xf numFmtId="164" fontId="7" fillId="0" borderId="0" xfId="0" applyNumberFormat="1" applyFont="1"/>
    <xf numFmtId="0" fontId="6" fillId="7" borderId="3" xfId="0" applyFont="1" applyFill="1" applyBorder="1"/>
    <xf numFmtId="0" fontId="3" fillId="0" borderId="1" xfId="0" applyFont="1" applyBorder="1"/>
    <xf numFmtId="0" fontId="0" fillId="0" borderId="1" xfId="0" applyBorder="1"/>
    <xf numFmtId="176" fontId="0" fillId="0" borderId="0" xfId="1" applyNumberFormat="1" applyFont="1"/>
    <xf numFmtId="0" fontId="8" fillId="0" borderId="0" xfId="0" applyFont="1"/>
    <xf numFmtId="0" fontId="6" fillId="9" borderId="8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7" fillId="0" borderId="10" xfId="0" applyFont="1" applyBorder="1"/>
    <xf numFmtId="0" fontId="7" fillId="0" borderId="6" xfId="0" applyFont="1" applyBorder="1"/>
    <xf numFmtId="0" fontId="6" fillId="9" borderId="8" xfId="0" applyFont="1" applyFill="1" applyBorder="1"/>
    <xf numFmtId="0" fontId="6" fillId="9" borderId="1" xfId="0" applyFont="1" applyFill="1" applyBorder="1"/>
    <xf numFmtId="0" fontId="6" fillId="9" borderId="9" xfId="0" applyFont="1" applyFill="1" applyBorder="1"/>
    <xf numFmtId="0" fontId="7" fillId="0" borderId="12" xfId="0" applyFont="1" applyBorder="1"/>
    <xf numFmtId="176" fontId="7" fillId="0" borderId="0" xfId="1" applyNumberFormat="1" applyFont="1" applyBorder="1"/>
    <xf numFmtId="176" fontId="7" fillId="0" borderId="13" xfId="1" applyNumberFormat="1" applyFont="1" applyBorder="1"/>
    <xf numFmtId="176" fontId="7" fillId="0" borderId="6" xfId="1" applyNumberFormat="1" applyFont="1" applyBorder="1"/>
    <xf numFmtId="176" fontId="7" fillId="0" borderId="11" xfId="1" applyNumberFormat="1" applyFont="1" applyBorder="1"/>
    <xf numFmtId="0" fontId="6" fillId="9" borderId="9" xfId="0" applyFont="1" applyFill="1" applyBorder="1" applyAlignment="1">
      <alignment horizontal="left"/>
    </xf>
    <xf numFmtId="176" fontId="7" fillId="0" borderId="11" xfId="0" applyNumberFormat="1" applyFont="1" applyBorder="1"/>
    <xf numFmtId="0" fontId="8" fillId="0" borderId="3" xfId="0" applyFont="1" applyBorder="1"/>
    <xf numFmtId="0" fontId="7" fillId="0" borderId="3" xfId="0" applyFont="1" applyBorder="1"/>
    <xf numFmtId="0" fontId="9" fillId="2" borderId="2" xfId="0" applyFont="1" applyFill="1" applyBorder="1"/>
    <xf numFmtId="0" fontId="10" fillId="3" borderId="4" xfId="0" applyFont="1" applyFill="1" applyBorder="1"/>
    <xf numFmtId="0" fontId="9" fillId="0" borderId="2" xfId="0" applyFont="1" applyBorder="1"/>
    <xf numFmtId="0" fontId="8" fillId="0" borderId="5" xfId="0" applyFont="1" applyBorder="1"/>
    <xf numFmtId="0" fontId="8" fillId="2" borderId="0" xfId="0" applyFont="1" applyFill="1"/>
    <xf numFmtId="0" fontId="11" fillId="8" borderId="0" xfId="0" applyFont="1" applyFill="1"/>
    <xf numFmtId="0" fontId="1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35DB6-5DA7-4B01-BD36-9BA9D51F700B}">
  <dimension ref="B3:E8"/>
  <sheetViews>
    <sheetView zoomScale="120" zoomScaleNormal="120" workbookViewId="0">
      <selection activeCell="F7" sqref="F7"/>
    </sheetView>
  </sheetViews>
  <sheetFormatPr defaultRowHeight="14.4" x14ac:dyDescent="0.3"/>
  <cols>
    <col min="3" max="3" width="16.5546875" customWidth="1"/>
  </cols>
  <sheetData>
    <row r="3" spans="2:5" x14ac:dyDescent="0.3">
      <c r="B3" s="1" t="s">
        <v>31</v>
      </c>
      <c r="C3" s="1" t="s">
        <v>88</v>
      </c>
      <c r="D3" s="1" t="s">
        <v>89</v>
      </c>
      <c r="E3" s="1"/>
    </row>
    <row r="4" spans="2:5" x14ac:dyDescent="0.3">
      <c r="B4" t="s">
        <v>85</v>
      </c>
      <c r="C4" s="8">
        <v>5</v>
      </c>
      <c r="D4">
        <v>10</v>
      </c>
      <c r="E4" s="8"/>
    </row>
    <row r="5" spans="2:5" x14ac:dyDescent="0.3">
      <c r="B5" t="s">
        <v>86</v>
      </c>
      <c r="C5" s="8">
        <v>3</v>
      </c>
      <c r="D5">
        <v>5</v>
      </c>
      <c r="E5" s="8"/>
    </row>
    <row r="6" spans="2:5" x14ac:dyDescent="0.3">
      <c r="B6" t="s">
        <v>87</v>
      </c>
      <c r="C6" s="8">
        <v>2</v>
      </c>
      <c r="D6">
        <v>8</v>
      </c>
      <c r="E6" s="8"/>
    </row>
    <row r="7" spans="2:5" x14ac:dyDescent="0.3">
      <c r="B7" t="s">
        <v>34</v>
      </c>
      <c r="C7" s="8">
        <v>4</v>
      </c>
      <c r="D7">
        <v>12</v>
      </c>
      <c r="E7" s="8"/>
    </row>
    <row r="8" spans="2:5" x14ac:dyDescent="0.3">
      <c r="B8" s="17" t="s">
        <v>90</v>
      </c>
      <c r="C8" s="18"/>
      <c r="D8" s="18"/>
      <c r="E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75F71-2F06-4F54-A3F8-278091317180}">
  <dimension ref="B3:L23"/>
  <sheetViews>
    <sheetView topLeftCell="B1" workbookViewId="0">
      <selection activeCell="B1" sqref="A1:XFD1048576"/>
    </sheetView>
  </sheetViews>
  <sheetFormatPr defaultRowHeight="15.6" x14ac:dyDescent="0.3"/>
  <cols>
    <col min="1" max="16384" width="8.88671875" style="20"/>
  </cols>
  <sheetData>
    <row r="3" spans="2:12" x14ac:dyDescent="0.3">
      <c r="B3" s="37" t="s">
        <v>4</v>
      </c>
      <c r="C3" s="37" t="s">
        <v>5</v>
      </c>
      <c r="D3" s="37" t="s">
        <v>6</v>
      </c>
      <c r="E3" s="37" t="s">
        <v>7</v>
      </c>
      <c r="G3" s="38" t="s">
        <v>4</v>
      </c>
      <c r="I3" s="39" t="s">
        <v>4</v>
      </c>
      <c r="J3" s="39" t="s">
        <v>5</v>
      </c>
      <c r="K3" s="39" t="s">
        <v>6</v>
      </c>
      <c r="L3" s="39" t="s">
        <v>7</v>
      </c>
    </row>
    <row r="4" spans="2:12" x14ac:dyDescent="0.3">
      <c r="B4" s="20" t="s">
        <v>0</v>
      </c>
      <c r="C4" s="20" t="s">
        <v>8</v>
      </c>
      <c r="D4" s="20" t="s">
        <v>27</v>
      </c>
      <c r="E4" s="20">
        <v>60</v>
      </c>
      <c r="G4" s="40" t="s">
        <v>0</v>
      </c>
      <c r="I4" s="41"/>
      <c r="J4" s="41"/>
      <c r="K4" s="41"/>
      <c r="L4" s="41"/>
    </row>
    <row r="5" spans="2:12" x14ac:dyDescent="0.3">
      <c r="B5" s="20" t="s">
        <v>1</v>
      </c>
      <c r="C5" s="20" t="s">
        <v>9</v>
      </c>
      <c r="D5" s="20" t="s">
        <v>28</v>
      </c>
      <c r="E5" s="20">
        <v>72</v>
      </c>
      <c r="I5" s="41"/>
      <c r="J5" s="41"/>
      <c r="K5" s="41"/>
      <c r="L5" s="41"/>
    </row>
    <row r="6" spans="2:12" x14ac:dyDescent="0.3">
      <c r="B6" s="20" t="s">
        <v>2</v>
      </c>
      <c r="C6" s="20" t="s">
        <v>10</v>
      </c>
      <c r="D6" s="20" t="s">
        <v>29</v>
      </c>
      <c r="E6" s="20">
        <v>72</v>
      </c>
      <c r="G6" s="38" t="s">
        <v>6</v>
      </c>
      <c r="I6" s="41"/>
      <c r="J6" s="41"/>
      <c r="K6" s="41"/>
      <c r="L6" s="41"/>
    </row>
    <row r="7" spans="2:12" x14ac:dyDescent="0.3">
      <c r="B7" s="20" t="s">
        <v>3</v>
      </c>
      <c r="C7" s="20" t="s">
        <v>11</v>
      </c>
      <c r="D7" s="20" t="s">
        <v>30</v>
      </c>
      <c r="E7" s="20">
        <v>90</v>
      </c>
      <c r="G7" s="40" t="s">
        <v>27</v>
      </c>
      <c r="I7" s="41"/>
      <c r="J7" s="41"/>
      <c r="K7" s="41"/>
      <c r="L7" s="41"/>
    </row>
    <row r="8" spans="2:12" x14ac:dyDescent="0.3">
      <c r="B8" s="20" t="s">
        <v>0</v>
      </c>
      <c r="C8" s="20" t="s">
        <v>12</v>
      </c>
      <c r="D8" s="20" t="s">
        <v>30</v>
      </c>
      <c r="E8" s="20">
        <v>81</v>
      </c>
      <c r="I8" s="41"/>
      <c r="J8" s="41"/>
      <c r="K8" s="41"/>
      <c r="L8" s="41"/>
    </row>
    <row r="9" spans="2:12" x14ac:dyDescent="0.3">
      <c r="B9" s="20" t="s">
        <v>1</v>
      </c>
      <c r="C9" s="20" t="s">
        <v>13</v>
      </c>
      <c r="D9" s="20" t="s">
        <v>28</v>
      </c>
      <c r="E9" s="20">
        <v>73</v>
      </c>
      <c r="I9" s="41"/>
      <c r="J9" s="41"/>
      <c r="K9" s="41"/>
      <c r="L9" s="41"/>
    </row>
    <row r="10" spans="2:12" x14ac:dyDescent="0.3">
      <c r="B10" s="20" t="s">
        <v>2</v>
      </c>
      <c r="C10" s="20" t="s">
        <v>14</v>
      </c>
      <c r="D10" s="20" t="s">
        <v>29</v>
      </c>
      <c r="E10" s="20">
        <v>80</v>
      </c>
    </row>
    <row r="11" spans="2:12" x14ac:dyDescent="0.3">
      <c r="B11" s="20" t="s">
        <v>3</v>
      </c>
      <c r="C11" s="20" t="s">
        <v>15</v>
      </c>
      <c r="D11" s="20" t="s">
        <v>30</v>
      </c>
      <c r="E11" s="20">
        <v>86</v>
      </c>
    </row>
    <row r="12" spans="2:12" x14ac:dyDescent="0.3">
      <c r="B12" s="20" t="s">
        <v>0</v>
      </c>
      <c r="C12" s="20" t="s">
        <v>16</v>
      </c>
      <c r="D12" s="20" t="s">
        <v>28</v>
      </c>
      <c r="E12" s="20">
        <v>100</v>
      </c>
    </row>
    <row r="13" spans="2:12" x14ac:dyDescent="0.3">
      <c r="B13" s="20" t="s">
        <v>1</v>
      </c>
      <c r="C13" s="20" t="s">
        <v>17</v>
      </c>
      <c r="D13" s="20" t="s">
        <v>28</v>
      </c>
      <c r="E13" s="20">
        <v>80</v>
      </c>
    </row>
    <row r="14" spans="2:12" x14ac:dyDescent="0.3">
      <c r="B14" s="20" t="s">
        <v>2</v>
      </c>
      <c r="C14" s="20" t="s">
        <v>18</v>
      </c>
      <c r="D14" s="20" t="s">
        <v>29</v>
      </c>
      <c r="E14" s="20">
        <v>70</v>
      </c>
    </row>
    <row r="15" spans="2:12" x14ac:dyDescent="0.3">
      <c r="B15" s="20" t="s">
        <v>3</v>
      </c>
      <c r="C15" s="20" t="s">
        <v>19</v>
      </c>
      <c r="D15" s="20" t="s">
        <v>30</v>
      </c>
      <c r="E15" s="20">
        <v>61</v>
      </c>
    </row>
    <row r="16" spans="2:12" x14ac:dyDescent="0.3">
      <c r="B16" s="20" t="s">
        <v>0</v>
      </c>
      <c r="C16" s="20" t="s">
        <v>20</v>
      </c>
      <c r="D16" s="20" t="s">
        <v>27</v>
      </c>
      <c r="E16" s="20">
        <v>95</v>
      </c>
    </row>
    <row r="17" spans="2:5" x14ac:dyDescent="0.3">
      <c r="B17" s="20" t="s">
        <v>1</v>
      </c>
      <c r="C17" s="20" t="s">
        <v>21</v>
      </c>
      <c r="D17" s="20" t="s">
        <v>28</v>
      </c>
      <c r="E17" s="20">
        <v>61</v>
      </c>
    </row>
    <row r="18" spans="2:5" x14ac:dyDescent="0.3">
      <c r="B18" s="20" t="s">
        <v>2</v>
      </c>
      <c r="C18" s="20" t="s">
        <v>7</v>
      </c>
      <c r="D18" s="20" t="s">
        <v>29</v>
      </c>
      <c r="E18" s="20">
        <v>90</v>
      </c>
    </row>
    <row r="19" spans="2:5" x14ac:dyDescent="0.3">
      <c r="B19" s="20" t="s">
        <v>3</v>
      </c>
      <c r="C19" s="20" t="s">
        <v>22</v>
      </c>
      <c r="D19" s="20" t="s">
        <v>30</v>
      </c>
      <c r="E19" s="20">
        <v>100</v>
      </c>
    </row>
    <row r="20" spans="2:5" x14ac:dyDescent="0.3">
      <c r="B20" s="20" t="s">
        <v>0</v>
      </c>
      <c r="C20" s="20" t="s">
        <v>23</v>
      </c>
      <c r="D20" s="20" t="s">
        <v>27</v>
      </c>
      <c r="E20" s="20">
        <v>78</v>
      </c>
    </row>
    <row r="21" spans="2:5" x14ac:dyDescent="0.3">
      <c r="B21" s="20" t="s">
        <v>1</v>
      </c>
      <c r="C21" s="20" t="s">
        <v>24</v>
      </c>
      <c r="D21" s="20" t="s">
        <v>28</v>
      </c>
      <c r="E21" s="20">
        <v>68</v>
      </c>
    </row>
    <row r="22" spans="2:5" x14ac:dyDescent="0.3">
      <c r="B22" s="20" t="s">
        <v>2</v>
      </c>
      <c r="C22" s="20" t="s">
        <v>25</v>
      </c>
      <c r="D22" s="20" t="s">
        <v>29</v>
      </c>
      <c r="E22" s="20">
        <v>96</v>
      </c>
    </row>
    <row r="23" spans="2:5" x14ac:dyDescent="0.3">
      <c r="B23" s="20" t="s">
        <v>3</v>
      </c>
      <c r="C23" s="20" t="s">
        <v>26</v>
      </c>
      <c r="D23" s="20" t="s">
        <v>27</v>
      </c>
      <c r="E23" s="20">
        <v>99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BE016-C169-4A6E-8DAA-155A45DBAD1B}">
  <dimension ref="B2:C31"/>
  <sheetViews>
    <sheetView workbookViewId="0">
      <selection sqref="A1:XFD1048576"/>
    </sheetView>
  </sheetViews>
  <sheetFormatPr defaultRowHeight="15.6" x14ac:dyDescent="0.3"/>
  <cols>
    <col min="1" max="1" width="8.88671875" style="20" customWidth="1"/>
    <col min="2" max="2" width="17" style="20" customWidth="1"/>
    <col min="3" max="3" width="19" style="20" customWidth="1"/>
    <col min="4" max="16384" width="8.88671875" style="20"/>
  </cols>
  <sheetData>
    <row r="2" spans="2:3" s="20" customFormat="1" x14ac:dyDescent="0.3">
      <c r="B2" s="42" t="s">
        <v>91</v>
      </c>
      <c r="C2" s="42" t="s">
        <v>89</v>
      </c>
    </row>
    <row r="3" spans="2:3" s="20" customFormat="1" x14ac:dyDescent="0.3">
      <c r="B3" s="20" t="s">
        <v>44</v>
      </c>
    </row>
    <row r="4" spans="2:3" s="20" customFormat="1" x14ac:dyDescent="0.3">
      <c r="B4" s="20" t="s">
        <v>42</v>
      </c>
    </row>
    <row r="5" spans="2:3" s="20" customFormat="1" x14ac:dyDescent="0.3">
      <c r="B5" s="20" t="s">
        <v>46</v>
      </c>
    </row>
    <row r="6" spans="2:3" s="20" customFormat="1" x14ac:dyDescent="0.3">
      <c r="B6" s="20" t="s">
        <v>47</v>
      </c>
    </row>
    <row r="7" spans="2:3" s="20" customFormat="1" x14ac:dyDescent="0.3">
      <c r="B7" s="20" t="s">
        <v>49</v>
      </c>
    </row>
    <row r="8" spans="2:3" s="20" customFormat="1" x14ac:dyDescent="0.3">
      <c r="B8" s="20" t="s">
        <v>51</v>
      </c>
    </row>
    <row r="9" spans="2:3" s="20" customFormat="1" x14ac:dyDescent="0.3">
      <c r="B9" s="20" t="s">
        <v>52</v>
      </c>
    </row>
    <row r="10" spans="2:3" s="20" customFormat="1" x14ac:dyDescent="0.3">
      <c r="B10" s="20" t="s">
        <v>54</v>
      </c>
    </row>
    <row r="11" spans="2:3" s="20" customFormat="1" x14ac:dyDescent="0.3">
      <c r="B11" s="20" t="s">
        <v>55</v>
      </c>
    </row>
    <row r="12" spans="2:3" s="20" customFormat="1" x14ac:dyDescent="0.3">
      <c r="B12" s="20" t="s">
        <v>56</v>
      </c>
    </row>
    <row r="13" spans="2:3" s="20" customFormat="1" x14ac:dyDescent="0.3">
      <c r="B13" s="20" t="s">
        <v>58</v>
      </c>
    </row>
    <row r="14" spans="2:3" s="20" customFormat="1" x14ac:dyDescent="0.3">
      <c r="B14" s="20" t="s">
        <v>59</v>
      </c>
    </row>
    <row r="15" spans="2:3" s="20" customFormat="1" x14ac:dyDescent="0.3">
      <c r="B15" s="20" t="s">
        <v>60</v>
      </c>
    </row>
    <row r="16" spans="2:3" s="20" customFormat="1" x14ac:dyDescent="0.3">
      <c r="B16" s="20" t="s">
        <v>61</v>
      </c>
    </row>
    <row r="17" spans="2:2" s="20" customFormat="1" x14ac:dyDescent="0.3">
      <c r="B17" s="20" t="s">
        <v>63</v>
      </c>
    </row>
    <row r="18" spans="2:2" s="20" customFormat="1" x14ac:dyDescent="0.3">
      <c r="B18" s="20" t="s">
        <v>64</v>
      </c>
    </row>
    <row r="19" spans="2:2" s="20" customFormat="1" x14ac:dyDescent="0.3">
      <c r="B19" s="20" t="s">
        <v>65</v>
      </c>
    </row>
    <row r="20" spans="2:2" s="20" customFormat="1" x14ac:dyDescent="0.3">
      <c r="B20" s="20" t="s">
        <v>66</v>
      </c>
    </row>
    <row r="21" spans="2:2" s="20" customFormat="1" x14ac:dyDescent="0.3">
      <c r="B21" s="20" t="s">
        <v>68</v>
      </c>
    </row>
    <row r="22" spans="2:2" s="20" customFormat="1" x14ac:dyDescent="0.3">
      <c r="B22" s="20" t="s">
        <v>70</v>
      </c>
    </row>
    <row r="23" spans="2:2" s="20" customFormat="1" x14ac:dyDescent="0.3">
      <c r="B23" s="20" t="s">
        <v>72</v>
      </c>
    </row>
    <row r="24" spans="2:2" s="20" customFormat="1" x14ac:dyDescent="0.3">
      <c r="B24" s="20" t="s">
        <v>74</v>
      </c>
    </row>
    <row r="25" spans="2:2" s="20" customFormat="1" x14ac:dyDescent="0.3">
      <c r="B25" s="20" t="s">
        <v>75</v>
      </c>
    </row>
    <row r="26" spans="2:2" s="20" customFormat="1" x14ac:dyDescent="0.3">
      <c r="B26" s="20" t="s">
        <v>76</v>
      </c>
    </row>
    <row r="27" spans="2:2" s="20" customFormat="1" x14ac:dyDescent="0.3">
      <c r="B27" s="20" t="s">
        <v>78</v>
      </c>
    </row>
    <row r="28" spans="2:2" s="20" customFormat="1" x14ac:dyDescent="0.3">
      <c r="B28" s="20" t="s">
        <v>79</v>
      </c>
    </row>
    <row r="29" spans="2:2" s="20" customFormat="1" x14ac:dyDescent="0.3">
      <c r="B29" s="20" t="s">
        <v>81</v>
      </c>
    </row>
    <row r="30" spans="2:2" s="20" customFormat="1" x14ac:dyDescent="0.3">
      <c r="B30" s="20" t="s">
        <v>82</v>
      </c>
    </row>
    <row r="31" spans="2:2" s="20" customFormat="1" x14ac:dyDescent="0.3">
      <c r="B31" s="20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0AA6C-113A-4C4F-A19D-B18F83CE1D8B}">
  <dimension ref="A1"/>
  <sheetViews>
    <sheetView workbookViewId="0">
      <selection activeCell="C4" sqref="C4"/>
    </sheetView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8D764-EEA7-4016-A7E5-3B547C60010C}">
  <dimension ref="B3:E23"/>
  <sheetViews>
    <sheetView workbookViewId="0">
      <selection sqref="A1:XFD1048576"/>
    </sheetView>
  </sheetViews>
  <sheetFormatPr defaultRowHeight="15.6" x14ac:dyDescent="0.3"/>
  <cols>
    <col min="1" max="16384" width="8.88671875" style="20"/>
  </cols>
  <sheetData>
    <row r="3" spans="2:5" s="20" customFormat="1" x14ac:dyDescent="0.3">
      <c r="B3" s="37" t="s">
        <v>4</v>
      </c>
      <c r="C3" s="37" t="s">
        <v>5</v>
      </c>
      <c r="D3" s="37" t="s">
        <v>6</v>
      </c>
      <c r="E3" s="37" t="s">
        <v>7</v>
      </c>
    </row>
    <row r="4" spans="2:5" s="20" customFormat="1" x14ac:dyDescent="0.3">
      <c r="B4" s="20" t="s">
        <v>0</v>
      </c>
      <c r="C4" s="20" t="s">
        <v>8</v>
      </c>
      <c r="D4" s="20" t="s">
        <v>27</v>
      </c>
      <c r="E4" s="20">
        <v>60</v>
      </c>
    </row>
    <row r="5" spans="2:5" s="20" customFormat="1" x14ac:dyDescent="0.3">
      <c r="B5" s="20" t="s">
        <v>1</v>
      </c>
      <c r="C5" s="20" t="s">
        <v>9</v>
      </c>
      <c r="D5" s="20" t="s">
        <v>28</v>
      </c>
      <c r="E5" s="20">
        <v>72</v>
      </c>
    </row>
    <row r="6" spans="2:5" s="20" customFormat="1" x14ac:dyDescent="0.3">
      <c r="B6" s="20" t="s">
        <v>2</v>
      </c>
      <c r="C6" s="20" t="s">
        <v>10</v>
      </c>
      <c r="D6" s="20" t="s">
        <v>29</v>
      </c>
      <c r="E6" s="20">
        <v>72</v>
      </c>
    </row>
    <row r="7" spans="2:5" s="20" customFormat="1" x14ac:dyDescent="0.3">
      <c r="B7" s="20" t="s">
        <v>3</v>
      </c>
      <c r="C7" s="20" t="s">
        <v>11</v>
      </c>
      <c r="D7" s="20" t="s">
        <v>30</v>
      </c>
      <c r="E7" s="20">
        <v>90</v>
      </c>
    </row>
    <row r="8" spans="2:5" s="20" customFormat="1" x14ac:dyDescent="0.3">
      <c r="B8" s="20" t="s">
        <v>0</v>
      </c>
      <c r="C8" s="20" t="s">
        <v>12</v>
      </c>
      <c r="D8" s="20" t="s">
        <v>27</v>
      </c>
      <c r="E8" s="20">
        <v>81</v>
      </c>
    </row>
    <row r="9" spans="2:5" s="20" customFormat="1" x14ac:dyDescent="0.3">
      <c r="B9" s="20" t="s">
        <v>1</v>
      </c>
      <c r="C9" s="20" t="s">
        <v>13</v>
      </c>
      <c r="D9" s="20" t="s">
        <v>28</v>
      </c>
      <c r="E9" s="20">
        <v>73</v>
      </c>
    </row>
    <row r="10" spans="2:5" s="20" customFormat="1" x14ac:dyDescent="0.3">
      <c r="B10" s="20" t="s">
        <v>2</v>
      </c>
      <c r="C10" s="20" t="s">
        <v>14</v>
      </c>
      <c r="D10" s="20" t="s">
        <v>29</v>
      </c>
      <c r="E10" s="20">
        <v>80</v>
      </c>
    </row>
    <row r="11" spans="2:5" s="20" customFormat="1" x14ac:dyDescent="0.3">
      <c r="B11" s="20" t="s">
        <v>3</v>
      </c>
      <c r="C11" s="20" t="s">
        <v>15</v>
      </c>
      <c r="D11" s="20" t="s">
        <v>30</v>
      </c>
      <c r="E11" s="20">
        <v>86</v>
      </c>
    </row>
    <row r="12" spans="2:5" s="20" customFormat="1" x14ac:dyDescent="0.3">
      <c r="B12" s="20" t="s">
        <v>0</v>
      </c>
      <c r="C12" s="20" t="s">
        <v>16</v>
      </c>
      <c r="D12" s="20" t="s">
        <v>27</v>
      </c>
      <c r="E12" s="20">
        <v>100</v>
      </c>
    </row>
    <row r="13" spans="2:5" s="20" customFormat="1" x14ac:dyDescent="0.3">
      <c r="B13" s="20" t="s">
        <v>1</v>
      </c>
      <c r="C13" s="20" t="s">
        <v>17</v>
      </c>
      <c r="D13" s="20" t="s">
        <v>28</v>
      </c>
      <c r="E13" s="20">
        <v>80</v>
      </c>
    </row>
    <row r="14" spans="2:5" s="20" customFormat="1" x14ac:dyDescent="0.3">
      <c r="B14" s="20" t="s">
        <v>2</v>
      </c>
      <c r="C14" s="20" t="s">
        <v>18</v>
      </c>
      <c r="D14" s="20" t="s">
        <v>29</v>
      </c>
      <c r="E14" s="20">
        <v>70</v>
      </c>
    </row>
    <row r="15" spans="2:5" s="20" customFormat="1" x14ac:dyDescent="0.3">
      <c r="B15" s="20" t="s">
        <v>3</v>
      </c>
      <c r="C15" s="20" t="s">
        <v>19</v>
      </c>
      <c r="D15" s="20" t="s">
        <v>30</v>
      </c>
      <c r="E15" s="20">
        <v>61</v>
      </c>
    </row>
    <row r="16" spans="2:5" s="20" customFormat="1" x14ac:dyDescent="0.3">
      <c r="B16" s="20" t="s">
        <v>0</v>
      </c>
      <c r="C16" s="20" t="s">
        <v>20</v>
      </c>
      <c r="D16" s="20" t="s">
        <v>27</v>
      </c>
      <c r="E16" s="20">
        <v>95</v>
      </c>
    </row>
    <row r="17" spans="2:5" s="20" customFormat="1" x14ac:dyDescent="0.3">
      <c r="B17" s="20" t="s">
        <v>1</v>
      </c>
      <c r="C17" s="20" t="s">
        <v>21</v>
      </c>
      <c r="D17" s="20" t="s">
        <v>28</v>
      </c>
      <c r="E17" s="20">
        <v>61</v>
      </c>
    </row>
    <row r="18" spans="2:5" s="20" customFormat="1" x14ac:dyDescent="0.3">
      <c r="B18" s="20" t="s">
        <v>2</v>
      </c>
      <c r="C18" s="20" t="s">
        <v>7</v>
      </c>
      <c r="D18" s="20" t="s">
        <v>29</v>
      </c>
      <c r="E18" s="20">
        <v>90</v>
      </c>
    </row>
    <row r="19" spans="2:5" s="20" customFormat="1" x14ac:dyDescent="0.3">
      <c r="B19" s="20" t="s">
        <v>3</v>
      </c>
      <c r="C19" s="20" t="s">
        <v>22</v>
      </c>
      <c r="D19" s="20" t="s">
        <v>30</v>
      </c>
      <c r="E19" s="20">
        <v>100</v>
      </c>
    </row>
    <row r="20" spans="2:5" s="20" customFormat="1" x14ac:dyDescent="0.3">
      <c r="B20" s="20" t="s">
        <v>0</v>
      </c>
      <c r="C20" s="20" t="s">
        <v>23</v>
      </c>
      <c r="D20" s="20" t="s">
        <v>27</v>
      </c>
      <c r="E20" s="20">
        <v>78</v>
      </c>
    </row>
    <row r="21" spans="2:5" s="20" customFormat="1" x14ac:dyDescent="0.3">
      <c r="B21" s="20" t="s">
        <v>1</v>
      </c>
      <c r="C21" s="20" t="s">
        <v>24</v>
      </c>
      <c r="D21" s="20" t="s">
        <v>28</v>
      </c>
      <c r="E21" s="20">
        <v>68</v>
      </c>
    </row>
    <row r="22" spans="2:5" s="20" customFormat="1" x14ac:dyDescent="0.3">
      <c r="B22" s="20" t="s">
        <v>2</v>
      </c>
      <c r="C22" s="20" t="s">
        <v>25</v>
      </c>
      <c r="D22" s="20" t="s">
        <v>29</v>
      </c>
      <c r="E22" s="20">
        <v>96</v>
      </c>
    </row>
    <row r="23" spans="2:5" s="20" customFormat="1" x14ac:dyDescent="0.3">
      <c r="B23" s="20" t="s">
        <v>3</v>
      </c>
      <c r="C23" s="20" t="s">
        <v>26</v>
      </c>
      <c r="D23" s="20" t="s">
        <v>30</v>
      </c>
      <c r="E23" s="20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66A70-EAFF-4E8C-97CE-EE2663389533}">
  <dimension ref="B3:E23"/>
  <sheetViews>
    <sheetView workbookViewId="0">
      <selection sqref="A1:XFD1048576"/>
    </sheetView>
  </sheetViews>
  <sheetFormatPr defaultRowHeight="15.6" x14ac:dyDescent="0.3"/>
  <cols>
    <col min="1" max="16384" width="8.88671875" style="20"/>
  </cols>
  <sheetData>
    <row r="3" spans="2:5" s="20" customFormat="1" x14ac:dyDescent="0.3">
      <c r="B3" s="37" t="s">
        <v>4</v>
      </c>
      <c r="C3" s="37" t="s">
        <v>5</v>
      </c>
      <c r="D3" s="37" t="s">
        <v>6</v>
      </c>
      <c r="E3" s="37" t="s">
        <v>7</v>
      </c>
    </row>
    <row r="4" spans="2:5" s="20" customFormat="1" x14ac:dyDescent="0.3">
      <c r="B4" s="20" t="s">
        <v>0</v>
      </c>
      <c r="C4" s="20" t="s">
        <v>8</v>
      </c>
      <c r="D4" s="20" t="s">
        <v>27</v>
      </c>
      <c r="E4" s="20">
        <v>60</v>
      </c>
    </row>
    <row r="5" spans="2:5" s="20" customFormat="1" x14ac:dyDescent="0.3">
      <c r="B5" s="20" t="s">
        <v>1</v>
      </c>
      <c r="C5" s="20" t="s">
        <v>9</v>
      </c>
      <c r="D5" s="20" t="s">
        <v>28</v>
      </c>
      <c r="E5" s="20">
        <v>72</v>
      </c>
    </row>
    <row r="6" spans="2:5" s="20" customFormat="1" x14ac:dyDescent="0.3">
      <c r="B6" s="20" t="s">
        <v>2</v>
      </c>
      <c r="C6" s="20" t="s">
        <v>10</v>
      </c>
      <c r="D6" s="20" t="s">
        <v>29</v>
      </c>
      <c r="E6" s="20">
        <v>72</v>
      </c>
    </row>
    <row r="7" spans="2:5" s="20" customFormat="1" x14ac:dyDescent="0.3">
      <c r="B7" s="20" t="s">
        <v>3</v>
      </c>
      <c r="C7" s="20" t="s">
        <v>11</v>
      </c>
      <c r="D7" s="20" t="s">
        <v>30</v>
      </c>
      <c r="E7" s="20">
        <v>90</v>
      </c>
    </row>
    <row r="8" spans="2:5" s="20" customFormat="1" x14ac:dyDescent="0.3">
      <c r="B8" s="20" t="s">
        <v>0</v>
      </c>
      <c r="C8" s="20" t="s">
        <v>12</v>
      </c>
      <c r="D8" s="20" t="s">
        <v>27</v>
      </c>
      <c r="E8" s="20">
        <v>81</v>
      </c>
    </row>
    <row r="9" spans="2:5" s="20" customFormat="1" x14ac:dyDescent="0.3">
      <c r="B9" s="20" t="s">
        <v>1</v>
      </c>
      <c r="C9" s="20" t="s">
        <v>13</v>
      </c>
      <c r="D9" s="20" t="s">
        <v>28</v>
      </c>
      <c r="E9" s="20">
        <v>73</v>
      </c>
    </row>
    <row r="10" spans="2:5" s="20" customFormat="1" x14ac:dyDescent="0.3">
      <c r="B10" s="20" t="s">
        <v>2</v>
      </c>
      <c r="C10" s="20" t="s">
        <v>14</v>
      </c>
      <c r="D10" s="20" t="s">
        <v>29</v>
      </c>
      <c r="E10" s="20">
        <v>80</v>
      </c>
    </row>
    <row r="11" spans="2:5" s="20" customFormat="1" x14ac:dyDescent="0.3">
      <c r="B11" s="20" t="s">
        <v>3</v>
      </c>
      <c r="C11" s="20" t="s">
        <v>15</v>
      </c>
      <c r="D11" s="20" t="s">
        <v>30</v>
      </c>
      <c r="E11" s="20">
        <v>86</v>
      </c>
    </row>
    <row r="12" spans="2:5" s="20" customFormat="1" x14ac:dyDescent="0.3">
      <c r="B12" s="20" t="s">
        <v>0</v>
      </c>
      <c r="C12" s="20" t="s">
        <v>16</v>
      </c>
      <c r="D12" s="20" t="s">
        <v>27</v>
      </c>
      <c r="E12" s="20">
        <v>100</v>
      </c>
    </row>
    <row r="13" spans="2:5" s="20" customFormat="1" x14ac:dyDescent="0.3">
      <c r="B13" s="20" t="s">
        <v>1</v>
      </c>
      <c r="C13" s="20" t="s">
        <v>17</v>
      </c>
      <c r="D13" s="20" t="s">
        <v>28</v>
      </c>
      <c r="E13" s="20">
        <v>80</v>
      </c>
    </row>
    <row r="14" spans="2:5" s="20" customFormat="1" x14ac:dyDescent="0.3">
      <c r="B14" s="20" t="s">
        <v>2</v>
      </c>
      <c r="C14" s="20" t="s">
        <v>18</v>
      </c>
      <c r="D14" s="20" t="s">
        <v>29</v>
      </c>
      <c r="E14" s="20">
        <v>70</v>
      </c>
    </row>
    <row r="15" spans="2:5" s="20" customFormat="1" x14ac:dyDescent="0.3">
      <c r="B15" s="20" t="s">
        <v>3</v>
      </c>
      <c r="C15" s="20" t="s">
        <v>19</v>
      </c>
      <c r="D15" s="20" t="s">
        <v>30</v>
      </c>
      <c r="E15" s="20">
        <v>61</v>
      </c>
    </row>
    <row r="16" spans="2:5" s="20" customFormat="1" x14ac:dyDescent="0.3">
      <c r="B16" s="20" t="s">
        <v>0</v>
      </c>
      <c r="C16" s="20" t="s">
        <v>20</v>
      </c>
      <c r="D16" s="20" t="s">
        <v>27</v>
      </c>
      <c r="E16" s="20">
        <v>95</v>
      </c>
    </row>
    <row r="17" spans="2:5" s="20" customFormat="1" x14ac:dyDescent="0.3">
      <c r="B17" s="20" t="s">
        <v>1</v>
      </c>
      <c r="C17" s="20" t="s">
        <v>21</v>
      </c>
      <c r="D17" s="20" t="s">
        <v>28</v>
      </c>
      <c r="E17" s="20">
        <v>61</v>
      </c>
    </row>
    <row r="18" spans="2:5" s="20" customFormat="1" x14ac:dyDescent="0.3">
      <c r="B18" s="20" t="s">
        <v>2</v>
      </c>
      <c r="C18" s="20" t="s">
        <v>7</v>
      </c>
      <c r="D18" s="20" t="s">
        <v>29</v>
      </c>
      <c r="E18" s="20">
        <v>90</v>
      </c>
    </row>
    <row r="19" spans="2:5" s="20" customFormat="1" x14ac:dyDescent="0.3">
      <c r="B19" s="20" t="s">
        <v>3</v>
      </c>
      <c r="C19" s="20" t="s">
        <v>22</v>
      </c>
      <c r="D19" s="20" t="s">
        <v>30</v>
      </c>
      <c r="E19" s="20">
        <v>100</v>
      </c>
    </row>
    <row r="20" spans="2:5" s="20" customFormat="1" x14ac:dyDescent="0.3">
      <c r="B20" s="20" t="s">
        <v>0</v>
      </c>
      <c r="C20" s="20" t="s">
        <v>23</v>
      </c>
      <c r="D20" s="20" t="s">
        <v>27</v>
      </c>
      <c r="E20" s="20">
        <v>78</v>
      </c>
    </row>
    <row r="21" spans="2:5" s="20" customFormat="1" x14ac:dyDescent="0.3">
      <c r="B21" s="20" t="s">
        <v>1</v>
      </c>
      <c r="C21" s="20" t="s">
        <v>24</v>
      </c>
      <c r="D21" s="20" t="s">
        <v>28</v>
      </c>
      <c r="E21" s="20">
        <v>68</v>
      </c>
    </row>
    <row r="22" spans="2:5" s="20" customFormat="1" x14ac:dyDescent="0.3">
      <c r="B22" s="20" t="s">
        <v>2</v>
      </c>
      <c r="C22" s="20" t="s">
        <v>25</v>
      </c>
      <c r="D22" s="20" t="s">
        <v>29</v>
      </c>
      <c r="E22" s="20">
        <v>96</v>
      </c>
    </row>
    <row r="23" spans="2:5" s="20" customFormat="1" x14ac:dyDescent="0.3">
      <c r="B23" s="20" t="s">
        <v>3</v>
      </c>
      <c r="C23" s="20" t="s">
        <v>26</v>
      </c>
      <c r="D23" s="20" t="s">
        <v>30</v>
      </c>
      <c r="E23" s="20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514DA-278D-4520-A4A4-B25DCC1EDEC1}">
  <dimension ref="B3:F27"/>
  <sheetViews>
    <sheetView workbookViewId="0">
      <selection sqref="A1:XFD1048576"/>
    </sheetView>
  </sheetViews>
  <sheetFormatPr defaultRowHeight="15.6" x14ac:dyDescent="0.3"/>
  <cols>
    <col min="1" max="16384" width="8.88671875" style="20"/>
  </cols>
  <sheetData>
    <row r="3" spans="2:5" s="20" customFormat="1" x14ac:dyDescent="0.3">
      <c r="B3" s="37" t="s">
        <v>4</v>
      </c>
      <c r="C3" s="37" t="s">
        <v>5</v>
      </c>
      <c r="D3" s="37" t="s">
        <v>6</v>
      </c>
      <c r="E3" s="37" t="s">
        <v>7</v>
      </c>
    </row>
    <row r="4" spans="2:5" s="20" customFormat="1" x14ac:dyDescent="0.3">
      <c r="B4" s="20" t="s">
        <v>0</v>
      </c>
      <c r="C4" s="20" t="s">
        <v>8</v>
      </c>
      <c r="D4" s="20" t="s">
        <v>27</v>
      </c>
      <c r="E4" s="20">
        <v>60</v>
      </c>
    </row>
    <row r="5" spans="2:5" s="20" customFormat="1" x14ac:dyDescent="0.3">
      <c r="B5" s="20" t="s">
        <v>1</v>
      </c>
      <c r="C5" s="20" t="s">
        <v>9</v>
      </c>
      <c r="D5" s="20" t="s">
        <v>28</v>
      </c>
      <c r="E5" s="20">
        <v>72</v>
      </c>
    </row>
    <row r="6" spans="2:5" s="20" customFormat="1" x14ac:dyDescent="0.3">
      <c r="B6" s="20" t="s">
        <v>2</v>
      </c>
      <c r="C6" s="20" t="s">
        <v>10</v>
      </c>
      <c r="D6" s="20" t="s">
        <v>29</v>
      </c>
      <c r="E6" s="20">
        <v>72</v>
      </c>
    </row>
    <row r="7" spans="2:5" s="20" customFormat="1" x14ac:dyDescent="0.3">
      <c r="B7" s="20" t="s">
        <v>3</v>
      </c>
      <c r="C7" s="20" t="s">
        <v>11</v>
      </c>
      <c r="D7" s="20" t="s">
        <v>30</v>
      </c>
      <c r="E7" s="20">
        <v>90</v>
      </c>
    </row>
    <row r="8" spans="2:5" s="20" customFormat="1" x14ac:dyDescent="0.3">
      <c r="B8" s="20" t="s">
        <v>0</v>
      </c>
      <c r="C8" s="20" t="s">
        <v>12</v>
      </c>
      <c r="D8" s="20" t="s">
        <v>27</v>
      </c>
      <c r="E8" s="20">
        <v>81</v>
      </c>
    </row>
    <row r="9" spans="2:5" s="20" customFormat="1" x14ac:dyDescent="0.3">
      <c r="B9" s="20" t="s">
        <v>1</v>
      </c>
      <c r="C9" s="20" t="s">
        <v>13</v>
      </c>
      <c r="D9" s="20" t="s">
        <v>28</v>
      </c>
      <c r="E9" s="20">
        <v>73</v>
      </c>
    </row>
    <row r="10" spans="2:5" s="20" customFormat="1" x14ac:dyDescent="0.3">
      <c r="B10" s="20" t="s">
        <v>2</v>
      </c>
      <c r="C10" s="20" t="s">
        <v>14</v>
      </c>
      <c r="D10" s="20" t="s">
        <v>29</v>
      </c>
      <c r="E10" s="20">
        <v>80</v>
      </c>
    </row>
    <row r="11" spans="2:5" s="20" customFormat="1" x14ac:dyDescent="0.3">
      <c r="B11" s="20" t="s">
        <v>3</v>
      </c>
      <c r="C11" s="20" t="s">
        <v>15</v>
      </c>
      <c r="D11" s="20" t="s">
        <v>30</v>
      </c>
      <c r="E11" s="20">
        <v>86</v>
      </c>
    </row>
    <row r="12" spans="2:5" s="20" customFormat="1" x14ac:dyDescent="0.3">
      <c r="B12" s="20" t="s">
        <v>0</v>
      </c>
      <c r="C12" s="20" t="s">
        <v>16</v>
      </c>
      <c r="D12" s="20" t="s">
        <v>27</v>
      </c>
      <c r="E12" s="20">
        <v>100</v>
      </c>
    </row>
    <row r="13" spans="2:5" s="20" customFormat="1" x14ac:dyDescent="0.3">
      <c r="B13" s="20" t="s">
        <v>1</v>
      </c>
      <c r="C13" s="20" t="s">
        <v>17</v>
      </c>
      <c r="D13" s="20" t="s">
        <v>28</v>
      </c>
      <c r="E13" s="20">
        <v>80</v>
      </c>
    </row>
    <row r="14" spans="2:5" s="20" customFormat="1" x14ac:dyDescent="0.3">
      <c r="B14" s="20" t="s">
        <v>2</v>
      </c>
      <c r="C14" s="20" t="s">
        <v>18</v>
      </c>
      <c r="D14" s="20" t="s">
        <v>29</v>
      </c>
      <c r="E14" s="20">
        <v>70</v>
      </c>
    </row>
    <row r="15" spans="2:5" s="20" customFormat="1" x14ac:dyDescent="0.3">
      <c r="B15" s="20" t="s">
        <v>3</v>
      </c>
      <c r="C15" s="20" t="s">
        <v>19</v>
      </c>
      <c r="D15" s="20" t="s">
        <v>30</v>
      </c>
      <c r="E15" s="20">
        <v>61</v>
      </c>
    </row>
    <row r="16" spans="2:5" s="20" customFormat="1" x14ac:dyDescent="0.3">
      <c r="B16" s="20" t="s">
        <v>0</v>
      </c>
      <c r="C16" s="20" t="s">
        <v>20</v>
      </c>
      <c r="D16" s="20" t="s">
        <v>27</v>
      </c>
      <c r="E16" s="20">
        <v>95</v>
      </c>
    </row>
    <row r="17" spans="2:6" s="20" customFormat="1" x14ac:dyDescent="0.3">
      <c r="B17" s="20" t="s">
        <v>1</v>
      </c>
      <c r="C17" s="20" t="s">
        <v>21</v>
      </c>
      <c r="D17" s="20" t="s">
        <v>28</v>
      </c>
      <c r="E17" s="20">
        <v>61</v>
      </c>
    </row>
    <row r="18" spans="2:6" s="20" customFormat="1" x14ac:dyDescent="0.3">
      <c r="B18" s="20" t="s">
        <v>2</v>
      </c>
      <c r="C18" s="20" t="s">
        <v>7</v>
      </c>
      <c r="D18" s="20" t="s">
        <v>29</v>
      </c>
      <c r="E18" s="20">
        <v>90</v>
      </c>
    </row>
    <row r="19" spans="2:6" s="20" customFormat="1" x14ac:dyDescent="0.3">
      <c r="B19" s="20" t="s">
        <v>3</v>
      </c>
      <c r="C19" s="20" t="s">
        <v>22</v>
      </c>
      <c r="D19" s="20" t="s">
        <v>30</v>
      </c>
      <c r="E19" s="20">
        <v>100</v>
      </c>
    </row>
    <row r="20" spans="2:6" s="20" customFormat="1" x14ac:dyDescent="0.3">
      <c r="B20" s="20" t="s">
        <v>0</v>
      </c>
      <c r="C20" s="20" t="s">
        <v>23</v>
      </c>
      <c r="D20" s="20" t="s">
        <v>27</v>
      </c>
      <c r="E20" s="20">
        <v>78</v>
      </c>
    </row>
    <row r="21" spans="2:6" s="20" customFormat="1" x14ac:dyDescent="0.3">
      <c r="B21" s="20" t="s">
        <v>1</v>
      </c>
      <c r="C21" s="20" t="s">
        <v>24</v>
      </c>
      <c r="D21" s="20" t="s">
        <v>28</v>
      </c>
      <c r="E21" s="20">
        <v>68</v>
      </c>
    </row>
    <row r="22" spans="2:6" s="20" customFormat="1" x14ac:dyDescent="0.3">
      <c r="B22" s="20" t="s">
        <v>2</v>
      </c>
      <c r="C22" s="20" t="s">
        <v>25</v>
      </c>
      <c r="D22" s="20" t="s">
        <v>29</v>
      </c>
      <c r="E22" s="20">
        <v>96</v>
      </c>
    </row>
    <row r="23" spans="2:6" s="20" customFormat="1" x14ac:dyDescent="0.3">
      <c r="B23" s="20" t="s">
        <v>3</v>
      </c>
      <c r="C23" s="20" t="s">
        <v>26</v>
      </c>
      <c r="D23" s="20" t="s">
        <v>30</v>
      </c>
      <c r="E23" s="20">
        <v>99</v>
      </c>
    </row>
    <row r="27" spans="2:6" s="20" customFormat="1" x14ac:dyDescent="0.3">
      <c r="B27" s="43" t="s">
        <v>31</v>
      </c>
      <c r="C27" s="20" t="s">
        <v>32</v>
      </c>
      <c r="D27" s="20" t="s">
        <v>32</v>
      </c>
      <c r="E27" s="20" t="s">
        <v>33</v>
      </c>
      <c r="F27" s="20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422A-9EAC-4CF1-8AEC-F13CA197376B}">
  <sheetPr>
    <tabColor theme="0"/>
  </sheetPr>
  <dimension ref="A1:H33"/>
  <sheetViews>
    <sheetView topLeftCell="A25" zoomScale="120" zoomScaleNormal="120" workbookViewId="0">
      <selection activeCell="G14" sqref="G14"/>
    </sheetView>
  </sheetViews>
  <sheetFormatPr defaultRowHeight="14.4" x14ac:dyDescent="0.3"/>
  <cols>
    <col min="1" max="1" width="18.109375" customWidth="1"/>
    <col min="2" max="2" width="16.6640625" customWidth="1"/>
    <col min="3" max="3" width="19" customWidth="1"/>
    <col min="4" max="4" width="16.5546875" customWidth="1"/>
    <col min="5" max="5" width="14.44140625" customWidth="1"/>
    <col min="6" max="6" width="6.109375" customWidth="1"/>
    <col min="7" max="7" width="15.88671875" customWidth="1"/>
    <col min="8" max="8" width="21.5546875" customWidth="1"/>
  </cols>
  <sheetData>
    <row r="1" spans="1:8" s="4" customFormat="1" ht="19.8" x14ac:dyDescent="0.45">
      <c r="A1" s="2" t="s">
        <v>35</v>
      </c>
      <c r="B1" s="3"/>
      <c r="C1" s="3"/>
      <c r="D1" s="3"/>
      <c r="E1" s="3"/>
      <c r="F1" s="3"/>
      <c r="G1" s="3"/>
      <c r="H1" s="3"/>
    </row>
    <row r="4" spans="1:8" x14ac:dyDescent="0.3">
      <c r="A4" s="5" t="s">
        <v>36</v>
      </c>
      <c r="B4" s="6" t="s">
        <v>37</v>
      </c>
      <c r="C4" s="6" t="s">
        <v>38</v>
      </c>
      <c r="D4" s="5" t="s">
        <v>39</v>
      </c>
      <c r="E4" s="5" t="s">
        <v>40</v>
      </c>
      <c r="G4" s="7" t="s">
        <v>41</v>
      </c>
      <c r="H4" s="1" t="s">
        <v>47</v>
      </c>
    </row>
    <row r="5" spans="1:8" x14ac:dyDescent="0.3">
      <c r="A5" t="s">
        <v>43</v>
      </c>
      <c r="B5" t="s">
        <v>44</v>
      </c>
      <c r="C5" t="s">
        <v>45</v>
      </c>
      <c r="D5" s="8">
        <v>3543590</v>
      </c>
      <c r="E5" s="8">
        <f>D5*40%</f>
        <v>1417436</v>
      </c>
      <c r="G5" s="9" t="s">
        <v>36</v>
      </c>
      <c r="H5" s="10"/>
    </row>
    <row r="6" spans="1:8" x14ac:dyDescent="0.3">
      <c r="A6" t="s">
        <v>43</v>
      </c>
      <c r="B6" t="s">
        <v>42</v>
      </c>
      <c r="C6" t="s">
        <v>45</v>
      </c>
      <c r="D6" s="8">
        <v>1460004</v>
      </c>
      <c r="E6" s="8">
        <f t="shared" ref="E6:E33" si="0">D6*40%</f>
        <v>584001.6</v>
      </c>
      <c r="G6" s="9" t="s">
        <v>38</v>
      </c>
      <c r="H6" s="10"/>
    </row>
    <row r="7" spans="1:8" x14ac:dyDescent="0.3">
      <c r="A7" t="s">
        <v>43</v>
      </c>
      <c r="B7" t="s">
        <v>46</v>
      </c>
      <c r="C7" t="s">
        <v>45</v>
      </c>
      <c r="D7" s="8">
        <v>1180914</v>
      </c>
      <c r="E7" s="8">
        <f t="shared" si="0"/>
        <v>472365.60000000003</v>
      </c>
      <c r="G7" s="9" t="s">
        <v>40</v>
      </c>
      <c r="H7" s="11"/>
    </row>
    <row r="8" spans="1:8" x14ac:dyDescent="0.3">
      <c r="A8" t="s">
        <v>43</v>
      </c>
      <c r="B8" t="s">
        <v>47</v>
      </c>
      <c r="C8" t="s">
        <v>45</v>
      </c>
      <c r="D8" s="8">
        <v>3315375</v>
      </c>
      <c r="E8" s="8">
        <f t="shared" si="0"/>
        <v>1326150</v>
      </c>
      <c r="G8" s="9" t="s">
        <v>39</v>
      </c>
      <c r="H8" s="11"/>
    </row>
    <row r="9" spans="1:8" x14ac:dyDescent="0.3">
      <c r="A9" t="s">
        <v>48</v>
      </c>
      <c r="B9" t="s">
        <v>49</v>
      </c>
      <c r="C9" t="s">
        <v>50</v>
      </c>
      <c r="D9" s="8">
        <v>989735</v>
      </c>
      <c r="E9" s="8">
        <f t="shared" si="0"/>
        <v>395894</v>
      </c>
    </row>
    <row r="10" spans="1:8" x14ac:dyDescent="0.3">
      <c r="A10" t="s">
        <v>48</v>
      </c>
      <c r="B10" t="s">
        <v>51</v>
      </c>
      <c r="C10" t="s">
        <v>50</v>
      </c>
      <c r="D10" s="8">
        <v>3376162</v>
      </c>
      <c r="E10" s="8">
        <f t="shared" si="0"/>
        <v>1350464.8</v>
      </c>
    </row>
    <row r="11" spans="1:8" x14ac:dyDescent="0.3">
      <c r="A11" t="s">
        <v>48</v>
      </c>
      <c r="B11" t="s">
        <v>52</v>
      </c>
      <c r="C11" t="s">
        <v>50</v>
      </c>
      <c r="D11" s="8">
        <v>4704744</v>
      </c>
      <c r="E11" s="8">
        <f t="shared" si="0"/>
        <v>1881897.6</v>
      </c>
    </row>
    <row r="12" spans="1:8" x14ac:dyDescent="0.3">
      <c r="A12" t="s">
        <v>53</v>
      </c>
      <c r="B12" t="s">
        <v>54</v>
      </c>
      <c r="C12" t="s">
        <v>50</v>
      </c>
      <c r="D12" s="8">
        <v>3643081</v>
      </c>
      <c r="E12" s="8">
        <f t="shared" si="0"/>
        <v>1457232.4000000001</v>
      </c>
    </row>
    <row r="13" spans="1:8" x14ac:dyDescent="0.3">
      <c r="A13" t="s">
        <v>53</v>
      </c>
      <c r="B13" t="s">
        <v>55</v>
      </c>
      <c r="C13" t="s">
        <v>50</v>
      </c>
      <c r="D13" s="8">
        <v>2379523</v>
      </c>
      <c r="E13" s="8">
        <f t="shared" si="0"/>
        <v>951809.20000000007</v>
      </c>
    </row>
    <row r="14" spans="1:8" x14ac:dyDescent="0.3">
      <c r="A14" t="s">
        <v>53</v>
      </c>
      <c r="B14" t="s">
        <v>56</v>
      </c>
      <c r="C14" t="s">
        <v>50</v>
      </c>
      <c r="D14" s="8">
        <v>2682348</v>
      </c>
      <c r="E14" s="8">
        <f t="shared" si="0"/>
        <v>1072939.2</v>
      </c>
    </row>
    <row r="15" spans="1:8" x14ac:dyDescent="0.3">
      <c r="A15" t="s">
        <v>57</v>
      </c>
      <c r="B15" t="s">
        <v>58</v>
      </c>
      <c r="C15" t="s">
        <v>50</v>
      </c>
      <c r="D15" s="8">
        <v>2218678</v>
      </c>
      <c r="E15" s="8">
        <f t="shared" si="0"/>
        <v>887471.20000000007</v>
      </c>
    </row>
    <row r="16" spans="1:8" x14ac:dyDescent="0.3">
      <c r="A16" t="s">
        <v>57</v>
      </c>
      <c r="B16" t="s">
        <v>59</v>
      </c>
      <c r="C16" t="s">
        <v>50</v>
      </c>
      <c r="D16" s="8">
        <v>2300920</v>
      </c>
      <c r="E16" s="8">
        <f t="shared" si="0"/>
        <v>920368</v>
      </c>
    </row>
    <row r="17" spans="1:5" x14ac:dyDescent="0.3">
      <c r="A17" t="s">
        <v>57</v>
      </c>
      <c r="B17" t="s">
        <v>60</v>
      </c>
      <c r="C17" t="s">
        <v>50</v>
      </c>
      <c r="D17" s="8">
        <v>854762</v>
      </c>
      <c r="E17" s="8">
        <f t="shared" si="0"/>
        <v>341904.80000000005</v>
      </c>
    </row>
    <row r="18" spans="1:5" x14ac:dyDescent="0.3">
      <c r="A18" t="s">
        <v>53</v>
      </c>
      <c r="B18" t="s">
        <v>61</v>
      </c>
      <c r="C18" t="s">
        <v>50</v>
      </c>
      <c r="D18" s="8">
        <v>4333796</v>
      </c>
      <c r="E18" s="8">
        <f t="shared" si="0"/>
        <v>1733518.4000000001</v>
      </c>
    </row>
    <row r="19" spans="1:5" x14ac:dyDescent="0.3">
      <c r="A19" t="s">
        <v>62</v>
      </c>
      <c r="B19" t="s">
        <v>63</v>
      </c>
      <c r="C19" t="s">
        <v>45</v>
      </c>
      <c r="D19" s="8">
        <v>4726854</v>
      </c>
      <c r="E19" s="8">
        <f t="shared" si="0"/>
        <v>1890741.6</v>
      </c>
    </row>
    <row r="20" spans="1:5" x14ac:dyDescent="0.3">
      <c r="A20" t="s">
        <v>48</v>
      </c>
      <c r="B20" t="s">
        <v>64</v>
      </c>
      <c r="C20" t="s">
        <v>45</v>
      </c>
      <c r="D20" s="8">
        <v>2311869</v>
      </c>
      <c r="E20" s="8">
        <f t="shared" si="0"/>
        <v>924747.60000000009</v>
      </c>
    </row>
    <row r="21" spans="1:5" x14ac:dyDescent="0.3">
      <c r="A21" t="s">
        <v>62</v>
      </c>
      <c r="B21" t="s">
        <v>65</v>
      </c>
      <c r="C21" t="s">
        <v>45</v>
      </c>
      <c r="D21" s="8">
        <v>1091925</v>
      </c>
      <c r="E21" s="8">
        <f t="shared" si="0"/>
        <v>436770</v>
      </c>
    </row>
    <row r="22" spans="1:5" x14ac:dyDescent="0.3">
      <c r="A22" t="s">
        <v>62</v>
      </c>
      <c r="B22" t="s">
        <v>66</v>
      </c>
      <c r="C22" t="s">
        <v>67</v>
      </c>
      <c r="D22" s="8">
        <v>2428841</v>
      </c>
      <c r="E22" s="8">
        <f t="shared" si="0"/>
        <v>971536.4</v>
      </c>
    </row>
    <row r="23" spans="1:5" x14ac:dyDescent="0.3">
      <c r="A23" t="s">
        <v>48</v>
      </c>
      <c r="B23" t="s">
        <v>68</v>
      </c>
      <c r="C23" t="s">
        <v>50</v>
      </c>
      <c r="D23" s="8">
        <v>3315820</v>
      </c>
      <c r="E23" s="8">
        <f t="shared" si="0"/>
        <v>1326328</v>
      </c>
    </row>
    <row r="24" spans="1:5" x14ac:dyDescent="0.3">
      <c r="A24" t="s">
        <v>69</v>
      </c>
      <c r="B24" t="s">
        <v>70</v>
      </c>
      <c r="C24" t="s">
        <v>50</v>
      </c>
      <c r="D24" s="8">
        <v>1203681</v>
      </c>
      <c r="E24" s="8">
        <f t="shared" si="0"/>
        <v>481472.4</v>
      </c>
    </row>
    <row r="25" spans="1:5" x14ac:dyDescent="0.3">
      <c r="A25" t="s">
        <v>71</v>
      </c>
      <c r="B25" t="s">
        <v>72</v>
      </c>
      <c r="C25" t="s">
        <v>50</v>
      </c>
      <c r="D25" s="8">
        <v>1757487</v>
      </c>
      <c r="E25" s="8">
        <f t="shared" si="0"/>
        <v>702994.8</v>
      </c>
    </row>
    <row r="26" spans="1:5" x14ac:dyDescent="0.3">
      <c r="A26" t="s">
        <v>73</v>
      </c>
      <c r="B26" t="s">
        <v>74</v>
      </c>
      <c r="C26" t="s">
        <v>67</v>
      </c>
      <c r="D26" s="8">
        <v>3748959</v>
      </c>
      <c r="E26" s="8">
        <f t="shared" si="0"/>
        <v>1499583.6</v>
      </c>
    </row>
    <row r="27" spans="1:5" x14ac:dyDescent="0.3">
      <c r="A27" t="s">
        <v>73</v>
      </c>
      <c r="B27" t="s">
        <v>75</v>
      </c>
      <c r="C27" t="s">
        <v>67</v>
      </c>
      <c r="D27" s="8">
        <v>3193503</v>
      </c>
      <c r="E27" s="8">
        <f t="shared" si="0"/>
        <v>1277401.2000000002</v>
      </c>
    </row>
    <row r="28" spans="1:5" x14ac:dyDescent="0.3">
      <c r="A28" t="s">
        <v>53</v>
      </c>
      <c r="B28" t="s">
        <v>76</v>
      </c>
      <c r="C28" t="s">
        <v>50</v>
      </c>
      <c r="D28" s="8">
        <v>2459057</v>
      </c>
      <c r="E28" s="8">
        <f t="shared" si="0"/>
        <v>983622.8</v>
      </c>
    </row>
    <row r="29" spans="1:5" x14ac:dyDescent="0.3">
      <c r="A29" t="s">
        <v>77</v>
      </c>
      <c r="B29" t="s">
        <v>78</v>
      </c>
      <c r="C29" t="s">
        <v>50</v>
      </c>
      <c r="D29" s="8">
        <v>1440676</v>
      </c>
      <c r="E29" s="8">
        <f t="shared" si="0"/>
        <v>576270.4</v>
      </c>
    </row>
    <row r="30" spans="1:5" x14ac:dyDescent="0.3">
      <c r="A30" t="s">
        <v>77</v>
      </c>
      <c r="B30" t="s">
        <v>79</v>
      </c>
      <c r="C30" t="s">
        <v>50</v>
      </c>
      <c r="D30" s="8">
        <v>2583723</v>
      </c>
      <c r="E30" s="8">
        <f t="shared" si="0"/>
        <v>1033489.2000000001</v>
      </c>
    </row>
    <row r="31" spans="1:5" x14ac:dyDescent="0.3">
      <c r="A31" t="s">
        <v>80</v>
      </c>
      <c r="B31" t="s">
        <v>81</v>
      </c>
      <c r="C31" t="s">
        <v>45</v>
      </c>
      <c r="D31" s="8">
        <v>2189187</v>
      </c>
      <c r="E31" s="8">
        <f t="shared" si="0"/>
        <v>875674.8</v>
      </c>
    </row>
    <row r="32" spans="1:5" x14ac:dyDescent="0.3">
      <c r="A32" t="s">
        <v>53</v>
      </c>
      <c r="B32" t="s">
        <v>82</v>
      </c>
      <c r="C32" t="s">
        <v>50</v>
      </c>
      <c r="D32" s="8">
        <v>2662745</v>
      </c>
      <c r="E32" s="8">
        <f t="shared" si="0"/>
        <v>1065098</v>
      </c>
    </row>
    <row r="33" spans="1:5" x14ac:dyDescent="0.3">
      <c r="A33" t="s">
        <v>53</v>
      </c>
      <c r="B33" t="s">
        <v>83</v>
      </c>
      <c r="C33" t="s">
        <v>50</v>
      </c>
      <c r="D33" s="8">
        <v>4062941</v>
      </c>
      <c r="E33" s="8">
        <f t="shared" si="0"/>
        <v>1625176.4000000001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BECBE-57E5-4238-9E84-14B1831E08B2}">
  <dimension ref="B3:F49"/>
  <sheetViews>
    <sheetView tabSelected="1" workbookViewId="0">
      <selection activeCell="F8" sqref="F8"/>
    </sheetView>
  </sheetViews>
  <sheetFormatPr defaultRowHeight="14.4" x14ac:dyDescent="0.3"/>
  <cols>
    <col min="2" max="2" width="24.5546875" customWidth="1"/>
    <col min="3" max="3" width="21.6640625" customWidth="1"/>
    <col min="4" max="4" width="20.88671875" customWidth="1"/>
    <col min="5" max="5" width="21.5546875" customWidth="1"/>
    <col min="6" max="6" width="13.88671875" bestFit="1" customWidth="1"/>
    <col min="7" max="7" width="20.109375" customWidth="1"/>
  </cols>
  <sheetData>
    <row r="3" spans="2:6" ht="18" x14ac:dyDescent="0.35">
      <c r="B3" s="12" t="s">
        <v>37</v>
      </c>
      <c r="C3" s="13" t="s">
        <v>39</v>
      </c>
      <c r="E3" s="16" t="s">
        <v>37</v>
      </c>
      <c r="F3" s="36" t="s">
        <v>42</v>
      </c>
    </row>
    <row r="4" spans="2:6" ht="18" x14ac:dyDescent="0.35">
      <c r="B4" s="14" t="s">
        <v>44</v>
      </c>
      <c r="C4" s="15">
        <v>3543590</v>
      </c>
      <c r="E4" s="16" t="s">
        <v>84</v>
      </c>
      <c r="F4" s="35"/>
    </row>
    <row r="5" spans="2:6" ht="18" x14ac:dyDescent="0.35">
      <c r="B5" s="14" t="s">
        <v>42</v>
      </c>
      <c r="C5" s="15">
        <v>1460004</v>
      </c>
    </row>
    <row r="6" spans="2:6" ht="18" x14ac:dyDescent="0.35">
      <c r="B6" s="14" t="s">
        <v>46</v>
      </c>
      <c r="C6" s="15">
        <v>1180914</v>
      </c>
    </row>
    <row r="7" spans="2:6" ht="18" x14ac:dyDescent="0.35">
      <c r="B7" s="14" t="s">
        <v>47</v>
      </c>
      <c r="C7" s="15">
        <v>3315375</v>
      </c>
    </row>
    <row r="8" spans="2:6" ht="18" x14ac:dyDescent="0.35">
      <c r="B8" s="14" t="s">
        <v>49</v>
      </c>
      <c r="C8" s="15">
        <v>989735</v>
      </c>
    </row>
    <row r="9" spans="2:6" ht="18" x14ac:dyDescent="0.35">
      <c r="B9" s="14" t="s">
        <v>51</v>
      </c>
      <c r="C9" s="15">
        <v>3376162</v>
      </c>
    </row>
    <row r="10" spans="2:6" ht="18" x14ac:dyDescent="0.35">
      <c r="B10" s="14" t="s">
        <v>52</v>
      </c>
      <c r="C10" s="15">
        <v>4704744</v>
      </c>
    </row>
    <row r="11" spans="2:6" ht="18" x14ac:dyDescent="0.35">
      <c r="B11" s="14" t="s">
        <v>54</v>
      </c>
      <c r="C11" s="15">
        <v>3643081</v>
      </c>
    </row>
    <row r="12" spans="2:6" ht="18" x14ac:dyDescent="0.35">
      <c r="B12" s="14" t="s">
        <v>55</v>
      </c>
      <c r="C12" s="15">
        <v>2379523</v>
      </c>
    </row>
    <row r="13" spans="2:6" ht="18" x14ac:dyDescent="0.35">
      <c r="B13" s="14" t="s">
        <v>56</v>
      </c>
      <c r="C13" s="15">
        <v>2682348</v>
      </c>
    </row>
    <row r="14" spans="2:6" ht="18" x14ac:dyDescent="0.35">
      <c r="B14" s="14" t="s">
        <v>58</v>
      </c>
      <c r="C14" s="15">
        <v>2218678</v>
      </c>
    </row>
    <row r="15" spans="2:6" ht="18" x14ac:dyDescent="0.35">
      <c r="B15" s="14" t="s">
        <v>59</v>
      </c>
      <c r="C15" s="15">
        <v>2300920</v>
      </c>
    </row>
    <row r="16" spans="2:6" ht="18" x14ac:dyDescent="0.35">
      <c r="B16" s="14" t="s">
        <v>60</v>
      </c>
      <c r="C16" s="15">
        <v>854762</v>
      </c>
    </row>
    <row r="17" spans="2:3" ht="18" x14ac:dyDescent="0.35">
      <c r="B17" s="14" t="s">
        <v>61</v>
      </c>
      <c r="C17" s="15">
        <v>4333796</v>
      </c>
    </row>
    <row r="18" spans="2:3" ht="18" x14ac:dyDescent="0.35">
      <c r="B18" s="14" t="s">
        <v>63</v>
      </c>
      <c r="C18" s="15">
        <v>4726854</v>
      </c>
    </row>
    <row r="19" spans="2:3" ht="18" x14ac:dyDescent="0.35">
      <c r="B19" s="14" t="s">
        <v>64</v>
      </c>
      <c r="C19" s="15">
        <v>2311869</v>
      </c>
    </row>
    <row r="20" spans="2:3" ht="18" x14ac:dyDescent="0.35">
      <c r="B20" s="14" t="s">
        <v>65</v>
      </c>
      <c r="C20" s="15">
        <v>1091925</v>
      </c>
    </row>
    <row r="21" spans="2:3" ht="18" x14ac:dyDescent="0.35">
      <c r="B21" s="14" t="s">
        <v>66</v>
      </c>
      <c r="C21" s="15">
        <v>2428841</v>
      </c>
    </row>
    <row r="22" spans="2:3" ht="18" x14ac:dyDescent="0.35">
      <c r="B22" s="14" t="s">
        <v>68</v>
      </c>
      <c r="C22" s="15">
        <v>3315820</v>
      </c>
    </row>
    <row r="23" spans="2:3" ht="18" x14ac:dyDescent="0.35">
      <c r="B23" s="14" t="s">
        <v>70</v>
      </c>
      <c r="C23" s="15">
        <v>1203681</v>
      </c>
    </row>
    <row r="24" spans="2:3" ht="18" x14ac:dyDescent="0.35">
      <c r="B24" s="14" t="s">
        <v>72</v>
      </c>
      <c r="C24" s="15">
        <v>1757487</v>
      </c>
    </row>
    <row r="25" spans="2:3" ht="18" x14ac:dyDescent="0.35">
      <c r="B25" s="14" t="s">
        <v>74</v>
      </c>
      <c r="C25" s="15">
        <v>3748959</v>
      </c>
    </row>
    <row r="26" spans="2:3" ht="18" x14ac:dyDescent="0.35">
      <c r="B26" s="14" t="s">
        <v>75</v>
      </c>
      <c r="C26" s="15">
        <v>3193503</v>
      </c>
    </row>
    <row r="27" spans="2:3" ht="18" x14ac:dyDescent="0.35">
      <c r="B27" s="14" t="s">
        <v>76</v>
      </c>
      <c r="C27" s="15">
        <v>2459057</v>
      </c>
    </row>
    <row r="28" spans="2:3" ht="18" x14ac:dyDescent="0.35">
      <c r="B28" s="14" t="s">
        <v>78</v>
      </c>
      <c r="C28" s="15">
        <v>1440676</v>
      </c>
    </row>
    <row r="29" spans="2:3" ht="18" x14ac:dyDescent="0.35">
      <c r="B29" s="14" t="s">
        <v>79</v>
      </c>
      <c r="C29" s="15">
        <v>2583723</v>
      </c>
    </row>
    <row r="30" spans="2:3" ht="18" x14ac:dyDescent="0.35">
      <c r="B30" s="14" t="s">
        <v>81</v>
      </c>
      <c r="C30" s="15">
        <v>2189187</v>
      </c>
    </row>
    <row r="31" spans="2:3" ht="18" x14ac:dyDescent="0.35">
      <c r="B31" s="14" t="s">
        <v>82</v>
      </c>
      <c r="C31" s="15">
        <v>2662745</v>
      </c>
    </row>
    <row r="32" spans="2:3" ht="18" x14ac:dyDescent="0.35">
      <c r="B32" s="14" t="s">
        <v>83</v>
      </c>
      <c r="C32" s="15">
        <v>4062941</v>
      </c>
    </row>
    <row r="36" spans="2:6" x14ac:dyDescent="0.3">
      <c r="F36" s="19"/>
    </row>
    <row r="39" spans="2:6" ht="18" x14ac:dyDescent="0.35">
      <c r="B39" s="21" t="s">
        <v>92</v>
      </c>
      <c r="C39" s="22" t="s">
        <v>102</v>
      </c>
      <c r="D39" s="33" t="s">
        <v>90</v>
      </c>
    </row>
    <row r="40" spans="2:6" ht="18" x14ac:dyDescent="0.35">
      <c r="B40" s="23" t="s">
        <v>93</v>
      </c>
      <c r="C40" s="24" t="s">
        <v>101</v>
      </c>
      <c r="D40" s="34"/>
    </row>
    <row r="41" spans="2:6" ht="18" x14ac:dyDescent="0.35">
      <c r="B41" s="14"/>
      <c r="C41" s="14"/>
      <c r="D41" s="14"/>
      <c r="E41" s="14"/>
    </row>
    <row r="42" spans="2:6" ht="18" x14ac:dyDescent="0.35">
      <c r="B42" s="25" t="s">
        <v>92</v>
      </c>
      <c r="C42" s="26" t="s">
        <v>99</v>
      </c>
      <c r="D42" s="26" t="s">
        <v>100</v>
      </c>
      <c r="E42" s="27" t="s">
        <v>101</v>
      </c>
    </row>
    <row r="43" spans="2:6" ht="18" x14ac:dyDescent="0.35">
      <c r="B43" s="28" t="s">
        <v>93</v>
      </c>
      <c r="C43" s="29">
        <v>6010</v>
      </c>
      <c r="D43" s="29">
        <v>5189</v>
      </c>
      <c r="E43" s="30">
        <v>3174</v>
      </c>
    </row>
    <row r="44" spans="2:6" ht="18" x14ac:dyDescent="0.35">
      <c r="B44" s="28" t="s">
        <v>94</v>
      </c>
      <c r="C44" s="29">
        <v>3179</v>
      </c>
      <c r="D44" s="29">
        <v>6362</v>
      </c>
      <c r="E44" s="30">
        <v>4839</v>
      </c>
    </row>
    <row r="45" spans="2:6" ht="18" x14ac:dyDescent="0.35">
      <c r="B45" s="28" t="s">
        <v>95</v>
      </c>
      <c r="C45" s="29">
        <v>4321</v>
      </c>
      <c r="D45" s="29">
        <v>3833</v>
      </c>
      <c r="E45" s="30">
        <v>7527</v>
      </c>
    </row>
    <row r="46" spans="2:6" ht="18" x14ac:dyDescent="0.35">
      <c r="B46" s="28" t="s">
        <v>96</v>
      </c>
      <c r="C46" s="29">
        <v>5053</v>
      </c>
      <c r="D46" s="29">
        <v>7603</v>
      </c>
      <c r="E46" s="30">
        <v>7817</v>
      </c>
    </row>
    <row r="47" spans="2:6" ht="18" x14ac:dyDescent="0.35">
      <c r="B47" s="28" t="s">
        <v>97</v>
      </c>
      <c r="C47" s="29">
        <v>4482</v>
      </c>
      <c r="D47" s="29">
        <v>5160</v>
      </c>
      <c r="E47" s="30">
        <v>6955</v>
      </c>
    </row>
    <row r="48" spans="2:6" ht="18" x14ac:dyDescent="0.35">
      <c r="B48" s="28" t="s">
        <v>98</v>
      </c>
      <c r="C48" s="29">
        <v>4401</v>
      </c>
      <c r="D48" s="29">
        <v>7296</v>
      </c>
      <c r="E48" s="30">
        <v>3711</v>
      </c>
    </row>
    <row r="49" spans="2:5" ht="18" x14ac:dyDescent="0.35">
      <c r="B49" s="23" t="s">
        <v>103</v>
      </c>
      <c r="C49" s="31">
        <v>5811</v>
      </c>
      <c r="D49" s="31">
        <v>3668</v>
      </c>
      <c r="E49" s="32">
        <v>4676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ARRAYS</vt:lpstr>
      <vt:lpstr>FILTER</vt:lpstr>
      <vt:lpstr>RANDARRAY</vt:lpstr>
      <vt:lpstr>SEQUENCE</vt:lpstr>
      <vt:lpstr>SORT</vt:lpstr>
      <vt:lpstr>SORTBY</vt:lpstr>
      <vt:lpstr>UNIQUE</vt:lpstr>
      <vt:lpstr>XLOOKUP</vt:lpstr>
      <vt:lpstr>XMATCH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Ashby</dc:creator>
  <cp:lastModifiedBy>Deb Ashby</cp:lastModifiedBy>
  <dcterms:created xsi:type="dcterms:W3CDTF">2020-10-21T07:54:28Z</dcterms:created>
  <dcterms:modified xsi:type="dcterms:W3CDTF">2020-10-22T16:20:28Z</dcterms:modified>
</cp:coreProperties>
</file>